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5" activeTab="0"/>
  </bookViews>
  <sheets>
    <sheet name="Заправки" sheetId="1" r:id="rId1"/>
    <sheet name="Работы" sheetId="2" r:id="rId2"/>
  </sheets>
  <definedNames/>
  <calcPr fullCalcOnLoad="1" refMode="R1C1"/>
</workbook>
</file>

<file path=xl/sharedStrings.xml><?xml version="1.0" encoding="utf-8"?>
<sst xmlns="http://schemas.openxmlformats.org/spreadsheetml/2006/main" count="137" uniqueCount="136">
  <si>
    <t>Прейскурант услуг</t>
  </si>
  <si>
    <t>Заправка лазерных картриджей Canon</t>
  </si>
  <si>
    <t>Восстановление</t>
  </si>
  <si>
    <t>Заправка картриджа E-16 (FC-108/128/200/208/220/228/336/860/880/890)</t>
  </si>
  <si>
    <t>Заправка картриджа EP-22 (CANON LBP-800/LBP-810/LBP-1120)</t>
  </si>
  <si>
    <t>Заправка картриджа EP-27 (CANON LBP-3200 MF3110 3228)</t>
  </si>
  <si>
    <t>Заправка картриджа 703 (CANON LBP2900 LBP3000)</t>
  </si>
  <si>
    <t>Заправка картриджа NPG-1 ( Canon NP-1215/ 1520/ 1550/ 6216/ 6317/ 6416/ 6020)</t>
  </si>
  <si>
    <t>Заправка картриджа FX-10</t>
  </si>
  <si>
    <t>Заправка лазерных картриджей HP</t>
  </si>
  <si>
    <t>Заправка картриджа C3906A (LaserJet 5L/ 6L/1100)</t>
  </si>
  <si>
    <t>Заправка картриджа Q2612A (LaserJet 1010/1012/1015/1020/1022/3015/3020/3030)</t>
  </si>
  <si>
    <t>Заправка картриджа Q2649A (LaserJet 1320)</t>
  </si>
  <si>
    <t>Заправка картриджа C7115A (LaserJet 1000/1200)</t>
  </si>
  <si>
    <t>Заправка картриджа Q7553A (LaserJet P2014, P2015)</t>
  </si>
  <si>
    <t>Заправка картриджа Q7553X (LaserJet P2014, P2015) (без чипа)</t>
  </si>
  <si>
    <t>Заправка картриджа Q7553X (LaserJet P2014, P2015) (с чипом)</t>
  </si>
  <si>
    <t>Заправка картриджа CB435A (LaserJet P1005, P1006)</t>
  </si>
  <si>
    <t>Заправка картриджа CB436A (LaserJet P1505, M1522)</t>
  </si>
  <si>
    <t>Заправка картриджа CB85A (LaserJet 1102)</t>
  </si>
  <si>
    <t>Заправка картриджа CE505A (LaserJet P2035, P2055)</t>
  </si>
  <si>
    <t>Заправка картриджа CE505X (LaserJet P2035, P2055)</t>
  </si>
  <si>
    <t>Заправка картриджа Q6000A</t>
  </si>
  <si>
    <t>Заправка картриджа Q6001(2/3)A</t>
  </si>
  <si>
    <t>Заправка картриджа Q5949X (HP LaserJet 1160/1320/3390)</t>
  </si>
  <si>
    <t>Заправка картриджа Q5942A (LaserJet 4250/4350) (без чипа)</t>
  </si>
  <si>
    <t>Заправка картриджа Q5942A (LaserJet 4250/4350) (c чипом)</t>
  </si>
  <si>
    <t>Заправка картриджа Q2610A (LaserJet 2300) (без чипа)</t>
  </si>
  <si>
    <t>Заправка картриджа Q6511A (LaserJet 2410/2420/2430) (без чипа)</t>
  </si>
  <si>
    <t>Заправка картриджа Q6511A (LaserJet 2410/2420/2430) (с чипом)</t>
  </si>
  <si>
    <t>Заправка картриджа Q7551A (HP P 3005/M3035/M3027) (без чипа)</t>
  </si>
  <si>
    <t>Заправка картриджа Q7551A (HP P 3005/M3035/M3027) (с чипом)</t>
  </si>
  <si>
    <t>Заправка картриджа Q7551X (HP P 3005/M3035/M3027) (без чипа)</t>
  </si>
  <si>
    <t>Заправка картриджа Q7551X (HP P 3005/M3035/M3027) (с чипом)</t>
  </si>
  <si>
    <t>Заправка картриджа Q2613A (LaserJet 1300) (без чипа)</t>
  </si>
  <si>
    <t>Заправка картриджа Q2613A (LaserJet 1300) (с чипом)</t>
  </si>
  <si>
    <r>
      <t xml:space="preserve">Заправка картриджа </t>
    </r>
    <r>
      <rPr>
        <i/>
        <sz val="12"/>
        <color indexed="8"/>
        <rFont val="Times New Roman"/>
        <family val="1"/>
      </rPr>
      <t>cf210a/cf211a/cf212a/cf213a</t>
    </r>
  </si>
  <si>
    <t>Заправка картриджа cb540a</t>
  </si>
  <si>
    <t xml:space="preserve">Заправка картриджа cb541/542/543a </t>
  </si>
  <si>
    <t>Заправка лазерных картриджей Samsung</t>
  </si>
  <si>
    <t>Заправка картриджа ML1210D/ML1520D/ML1710D</t>
  </si>
  <si>
    <t>Заправка картриджа ML-1640</t>
  </si>
  <si>
    <t>Заправка картриджа ML-1610/1615</t>
  </si>
  <si>
    <t>Заправка картриджа ML-2015</t>
  </si>
  <si>
    <t>Заправка картриджа ML3050 (без чипа)</t>
  </si>
  <si>
    <t>Заправка картриджа SCX-4725 (без чипа)</t>
  </si>
  <si>
    <t>Заправка картриджа SCX-4725 (с чипом)</t>
  </si>
  <si>
    <t>Заправка картриджа SCX-4750 (без чипа)</t>
  </si>
  <si>
    <t>Заправка картриджа SCX-4100 (без чипа)</t>
  </si>
  <si>
    <t>Заправка картриджа SCX-4200 (с чипом)</t>
  </si>
  <si>
    <t>Заправка картриджа SCX-4300 (без чипа)</t>
  </si>
  <si>
    <t>Заправка картриджа MLT-209S</t>
  </si>
  <si>
    <t>Заправка картриджа MLT-209L</t>
  </si>
  <si>
    <t>Заправка картриджа MLT-105S</t>
  </si>
  <si>
    <t>Заправка картриджа MLT-105L</t>
  </si>
  <si>
    <t>Заправка картриджа MLT-101S</t>
  </si>
  <si>
    <t>Заправка картриджа MLT-104S</t>
  </si>
  <si>
    <t>Заправка картриджа MLT-115 с чипом</t>
  </si>
  <si>
    <t>Заправка картриджа MLT-108S</t>
  </si>
  <si>
    <t>Заправка картриджа ML-2850a чип</t>
  </si>
  <si>
    <t>Заправка картриджа ML-2850b чип</t>
  </si>
  <si>
    <t>Заправка картриджа CLT-K/Y/M/C406S</t>
  </si>
  <si>
    <t>Заправка лазерных картриджей Xerox</t>
  </si>
  <si>
    <t>Заправка картриджа P8e/PE16/PE114</t>
  </si>
  <si>
    <t>Заправка картриджа WC 3119 (без чипа)</t>
  </si>
  <si>
    <t>Заправка картриджа WC 3119 (с чипом)</t>
  </si>
  <si>
    <t>Заправка картриджа Xerox 3110</t>
  </si>
  <si>
    <t>Заправка картриджа Xerox 3300 (с чипом)</t>
  </si>
  <si>
    <t>Заправка картриджа Xerox 3010/3040/3045</t>
  </si>
  <si>
    <t>Заправка картриджа Xerox 3140 (с чипом)</t>
  </si>
  <si>
    <t>Заправка картриджа Xerox 4510</t>
  </si>
  <si>
    <t>Заправка картриджа Xerox 3100</t>
  </si>
  <si>
    <t>Заправка лазерных картриджей Panasonic</t>
  </si>
  <si>
    <t>Заправка картриджа Panasonic kx-mb1900</t>
  </si>
  <si>
    <t>Заправка картриджа Panasonic KX-FAT92</t>
  </si>
  <si>
    <t>Заправка картриджа Panasonic FL-423</t>
  </si>
  <si>
    <t>Заправка лазерных картриджей Brother</t>
  </si>
  <si>
    <t>Заправка картриджа HL-2030/2040/2070N  DCP-7010/7025 MFC-7420/7820 FAX-2920</t>
  </si>
  <si>
    <t>Заправка картриджа TN-1075</t>
  </si>
  <si>
    <t>Заправка картриджа TN-2175/2135</t>
  </si>
  <si>
    <t>Заправка картриджа TN-2275</t>
  </si>
  <si>
    <t>Заправка картриджа TN-2090</t>
  </si>
  <si>
    <t>Заправка картриджа TN-2235</t>
  </si>
  <si>
    <t>Заправка картриджа TN-3230</t>
  </si>
  <si>
    <t>Заправка лазерных картриджей Minolta</t>
  </si>
  <si>
    <t>Заправка картриджа Minolta EP-1050</t>
  </si>
  <si>
    <t>Заправка лазерных картриджей Kyocera Mita</t>
  </si>
  <si>
    <t xml:space="preserve">Заправка картриджа ТК-1110/ТК-1120 </t>
  </si>
  <si>
    <t>Заправка картриджа ТК-3100</t>
  </si>
  <si>
    <t xml:space="preserve">Заправка картриджа TK-360 </t>
  </si>
  <si>
    <t xml:space="preserve">Заправка картриджа ТК-430/435 </t>
  </si>
  <si>
    <t>Заправка лазерных картриджей Sharp</t>
  </si>
  <si>
    <t>Заправка картриджа Sharp AR 5316</t>
  </si>
  <si>
    <t>Заправка лазерных картриджей Rikoh</t>
  </si>
  <si>
    <t>Внимание! В прайсе представлен не весь ассортимент товара. Спрашивайте и мы доставим вам любые нужные вам комплектующие!</t>
  </si>
  <si>
    <t>Отсрочка платежа, выезд к клиенту, гарантия на выполненные работы!</t>
  </si>
  <si>
    <t>Тарифы на обслуживание МФУ</t>
  </si>
  <si>
    <t>Стоимость</t>
  </si>
  <si>
    <t>Тех. обслуживание 1 МФУ формата А3</t>
  </si>
  <si>
    <t>Тех. обслуживание 1 МФУ формата А4 (дуплекс, реверсивный податчик)</t>
  </si>
  <si>
    <t>Тех. обслуживание 1 МФУ формата А4</t>
  </si>
  <si>
    <t>Тарифы на обслуживание лазерных принтеров</t>
  </si>
  <si>
    <t>Тех. обслуживание 1 принтера формата А3</t>
  </si>
  <si>
    <t>Тех. обслуживание 1 принтера формата А4</t>
  </si>
  <si>
    <t>Тех. обслуживание 1 принтера формата А4 (дуплекс)</t>
  </si>
  <si>
    <t>Тех. обслуживание 1 полноцветного принтера А4</t>
  </si>
  <si>
    <t>Замена термопленки</t>
  </si>
  <si>
    <t>8-905-065-5962</t>
  </si>
  <si>
    <t>E-mail: slukashev@zalex42.ru</t>
  </si>
  <si>
    <t>ООО "Залекс"</t>
  </si>
  <si>
    <t>Заправка картриджа 106R02778 для Xerox Phaser 3052, 3260, Xerox WC 3215, 3225</t>
  </si>
  <si>
    <t>Заправка картриджа 106R02778 для Xerox Phaser 3052, 3260, Xerox WC 3215, 3226  (с заменой чипа)</t>
  </si>
  <si>
    <t>Заправка картриджа ТК-580/590 C,M,Y (с заменой чипа)</t>
  </si>
  <si>
    <t>Заправка картриджа ТК-580 /590 Bk (с заменой чипа)</t>
  </si>
  <si>
    <t>Заправка картриджа ТК-5140 Bk/C/M/Y (с заменой чипа)</t>
  </si>
  <si>
    <t>Восстановление лазерных картриджей</t>
  </si>
  <si>
    <t>Заправка картриджа Xerox 3140 (без чипа)</t>
  </si>
  <si>
    <t>Заправка картриджа CF218A (HP LaserJet Pro M104a, M132a)</t>
  </si>
  <si>
    <t>Восстановление  CF219A (HP LaserJet Pro M104a, M132a)</t>
  </si>
  <si>
    <t>Заправка картриджа 725 (CANON LBP6000, MF3010)</t>
  </si>
  <si>
    <t>Заправка картриджа 728 (i-SENSYS MF-4410 / 4430 / 4450 / 4550 / 4570 / 4580)</t>
  </si>
  <si>
    <t>Заправка лазерных картриджей PANTUM</t>
  </si>
  <si>
    <t>PC-211 (P2200/2500/M6500/6550/6600) с заменой чипа</t>
  </si>
  <si>
    <t>ТО Лайт</t>
  </si>
  <si>
    <t>Заправка картриджа Xerox 7200 Bk</t>
  </si>
  <si>
    <t>Заправка картриджа Xerox 7200 C/M/Y</t>
  </si>
  <si>
    <t>Заправка картриджа ТК-5220 /5230 Bk (с заменой чипа)</t>
  </si>
  <si>
    <t>Заправка картриджа ТК-5220 /5230 C/M/Y (с заменой чипа)</t>
  </si>
  <si>
    <t>Заправка картриджа MLT-111 с чипом</t>
  </si>
  <si>
    <t>SP101E\150\200</t>
  </si>
  <si>
    <r>
      <t xml:space="preserve">Заправка картриджа </t>
    </r>
    <r>
      <rPr>
        <i/>
        <sz val="12"/>
        <color indexed="8"/>
        <rFont val="Times New Roman"/>
        <family val="1"/>
      </rPr>
      <t>cf410a/cf411a/cf412a/cf413a (без чипа)</t>
    </r>
  </si>
  <si>
    <r>
      <t xml:space="preserve">Заправка картриджа </t>
    </r>
    <r>
      <rPr>
        <i/>
        <sz val="12"/>
        <color indexed="8"/>
        <rFont val="Times New Roman"/>
        <family val="1"/>
      </rPr>
      <t>cf410a/cf411a/cf412a/cf413a (с чипом)</t>
    </r>
  </si>
  <si>
    <t>Заправка картриджа 737</t>
  </si>
  <si>
    <t>ул. Тельбесская  44</t>
  </si>
  <si>
    <t>Заправка картриджа ТК-110/ТК-130/150/160/1130/1140/1100 /TK-170/ТК-1150/ТК-1170</t>
  </si>
  <si>
    <t>Заправка картриджа ТК-350/3110/ТК-3160/ТК-3170/ТК-3190/ТК-1200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</si>
</sst>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 mmmm\ yyyy&quot; г.&quot;;@"/>
    <numFmt numFmtId="165" formatCode="#,##0&quot;р.&quot;"/>
    <numFmt numFmtId="166" formatCode="###,###,##0.00"/>
    <numFmt numFmtId="167" formatCode="mmm/yyyy"/>
  </numFmts>
  <fonts count="55">
    <font>
      <sz val="10"/>
      <name val="Arial Cyr"/>
      <family val="2"/>
    </font>
    <font>
      <sz val="10"/>
      <name val="Arial"/>
      <family val="0"/>
    </font>
    <font>
      <b/>
      <sz val="18"/>
      <name val="Times New Roman CYR"/>
      <family val="1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b/>
      <i/>
      <sz val="14"/>
      <name val="Arial Cyr"/>
      <family val="2"/>
    </font>
    <font>
      <i/>
      <sz val="10"/>
      <color indexed="8"/>
      <name val="Arial Cyr"/>
      <family val="2"/>
    </font>
    <font>
      <b/>
      <sz val="12"/>
      <name val="Arial Cyr"/>
      <family val="2"/>
    </font>
    <font>
      <i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sz val="10"/>
      <color indexed="60"/>
      <name val="Arial Cyr"/>
      <family val="0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b/>
      <sz val="10"/>
      <color rgb="FFC00000"/>
      <name val="Arial Cyr"/>
      <family val="0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64" fontId="6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65" fontId="9" fillId="33" borderId="10" xfId="0" applyNumberFormat="1" applyFont="1" applyFill="1" applyBorder="1" applyAlignment="1">
      <alignment horizontal="right"/>
    </xf>
    <xf numFmtId="165" fontId="9" fillId="33" borderId="1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9" fillId="33" borderId="15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0" fontId="0" fillId="0" borderId="16" xfId="0" applyBorder="1" applyAlignment="1">
      <alignment/>
    </xf>
    <xf numFmtId="0" fontId="7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8" fillId="0" borderId="11" xfId="0" applyFont="1" applyFill="1" applyBorder="1" applyAlignment="1">
      <alignment/>
    </xf>
    <xf numFmtId="0" fontId="7" fillId="34" borderId="12" xfId="0" applyFont="1" applyFill="1" applyBorder="1" applyAlignment="1">
      <alignment horizontal="left" vertical="center"/>
    </xf>
    <xf numFmtId="165" fontId="9" fillId="33" borderId="19" xfId="0" applyNumberFormat="1" applyFont="1" applyFill="1" applyBorder="1" applyAlignment="1">
      <alignment horizontal="right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8" xfId="0" applyBorder="1" applyAlignment="1">
      <alignment/>
    </xf>
    <xf numFmtId="164" fontId="54" fillId="0" borderId="0" xfId="0" applyNumberFormat="1" applyFont="1" applyBorder="1" applyAlignment="1">
      <alignment/>
    </xf>
    <xf numFmtId="165" fontId="9" fillId="33" borderId="20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1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5" xfId="0" applyBorder="1" applyAlignment="1">
      <alignment/>
    </xf>
    <xf numFmtId="0" fontId="7" fillId="34" borderId="12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29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3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42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12</xdr:col>
      <xdr:colOff>1162050</xdr:colOff>
      <xdr:row>3</xdr:row>
      <xdr:rowOff>257175</xdr:rowOff>
    </xdr:to>
    <xdr:pic>
      <xdr:nvPicPr>
        <xdr:cNvPr id="1" name="Рисунок 2" descr="2016-07-08_16-38-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0"/>
          <a:ext cx="3429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@astrel-plus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tabSelected="1" zoomScale="90" zoomScaleNormal="90" zoomScalePageLayoutView="0" workbookViewId="0" topLeftCell="A1">
      <selection activeCell="C115" sqref="C115"/>
    </sheetView>
  </sheetViews>
  <sheetFormatPr defaultColWidth="9.00390625" defaultRowHeight="12.75"/>
  <cols>
    <col min="11" max="11" width="16.25390625" style="0" customWidth="1"/>
    <col min="12" max="12" width="0" style="0" hidden="1" customWidth="1"/>
    <col min="13" max="13" width="16.875" style="0" customWidth="1"/>
  </cols>
  <sheetData>
    <row r="1" spans="1:23" ht="22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N1" s="1"/>
      <c r="O1" s="1"/>
      <c r="P1" s="1"/>
      <c r="Q1" s="1"/>
      <c r="R1" s="1"/>
      <c r="S1" s="1"/>
      <c r="T1" s="1"/>
      <c r="U1" s="1"/>
      <c r="V1" s="1"/>
      <c r="W1" s="1"/>
    </row>
    <row r="2" spans="1:11" ht="22.5" customHeight="1">
      <c r="A2" s="54" t="s">
        <v>109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0.25" customHeight="1">
      <c r="A3" s="54" t="s">
        <v>133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22.5" customHeight="1">
      <c r="A4" s="54" t="s">
        <v>107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3" ht="18" customHeight="1">
      <c r="A5" s="55" t="s">
        <v>108</v>
      </c>
      <c r="B5" s="55"/>
      <c r="C5" s="55"/>
      <c r="D5" s="55"/>
      <c r="E5" s="55"/>
      <c r="F5" s="55"/>
      <c r="G5" s="55"/>
      <c r="H5" s="55"/>
      <c r="J5" s="2"/>
      <c r="K5" s="3">
        <v>43466</v>
      </c>
      <c r="L5" s="3">
        <v>43133</v>
      </c>
      <c r="M5" s="27"/>
    </row>
    <row r="6" spans="1:13" ht="18.75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21" t="s">
        <v>2</v>
      </c>
      <c r="M6" s="23"/>
    </row>
    <row r="7" spans="1:13" ht="15.75">
      <c r="A7" s="18" t="s">
        <v>3</v>
      </c>
      <c r="B7" s="19"/>
      <c r="C7" s="19"/>
      <c r="D7" s="19"/>
      <c r="E7" s="19"/>
      <c r="F7" s="19"/>
      <c r="G7" s="19"/>
      <c r="H7" s="19"/>
      <c r="I7" s="11"/>
      <c r="J7" s="12"/>
      <c r="K7" s="5">
        <v>330</v>
      </c>
      <c r="M7" s="24"/>
    </row>
    <row r="8" spans="1:13" ht="15.75">
      <c r="A8" s="20" t="s">
        <v>4</v>
      </c>
      <c r="B8" s="19"/>
      <c r="C8" s="19"/>
      <c r="D8" s="19"/>
      <c r="E8" s="19"/>
      <c r="F8" s="19"/>
      <c r="G8" s="19"/>
      <c r="H8" s="19"/>
      <c r="I8" s="11"/>
      <c r="J8" s="12"/>
      <c r="K8" s="5">
        <v>250</v>
      </c>
      <c r="M8" s="24"/>
    </row>
    <row r="9" spans="1:13" ht="15.75">
      <c r="A9" s="20" t="s">
        <v>5</v>
      </c>
      <c r="B9" s="19"/>
      <c r="C9" s="19"/>
      <c r="D9" s="19"/>
      <c r="E9" s="19"/>
      <c r="F9" s="19"/>
      <c r="G9" s="19"/>
      <c r="H9" s="19"/>
      <c r="I9" s="11"/>
      <c r="J9" s="12"/>
      <c r="K9" s="5">
        <v>275</v>
      </c>
      <c r="M9" s="24"/>
    </row>
    <row r="10" spans="1:13" ht="15.75">
      <c r="A10" s="29" t="s">
        <v>6</v>
      </c>
      <c r="B10" s="30"/>
      <c r="C10" s="30"/>
      <c r="D10" s="30"/>
      <c r="E10" s="30"/>
      <c r="F10" s="30"/>
      <c r="G10" s="30"/>
      <c r="H10" s="30"/>
      <c r="I10" s="31"/>
      <c r="J10" s="32"/>
      <c r="K10" s="5">
        <v>275</v>
      </c>
      <c r="M10" s="24"/>
    </row>
    <row r="11" spans="1:13" ht="15.75">
      <c r="A11" s="29" t="s">
        <v>119</v>
      </c>
      <c r="B11" s="36"/>
      <c r="C11" s="36"/>
      <c r="D11" s="36"/>
      <c r="E11" s="36"/>
      <c r="F11" s="36"/>
      <c r="G11" s="36"/>
      <c r="H11" s="36"/>
      <c r="I11" s="37"/>
      <c r="J11" s="38"/>
      <c r="K11" s="28">
        <v>250</v>
      </c>
      <c r="M11" s="24"/>
    </row>
    <row r="12" spans="1:13" ht="15.75">
      <c r="A12" s="29" t="s">
        <v>120</v>
      </c>
      <c r="B12" s="39"/>
      <c r="C12" s="39"/>
      <c r="D12" s="39"/>
      <c r="E12" s="39"/>
      <c r="F12" s="39"/>
      <c r="G12" s="39"/>
      <c r="H12" s="39"/>
      <c r="I12" s="40"/>
      <c r="J12" s="41"/>
      <c r="K12" s="28">
        <v>275</v>
      </c>
      <c r="M12" s="24"/>
    </row>
    <row r="13" spans="1:13" ht="15.75">
      <c r="A13" s="33" t="s">
        <v>7</v>
      </c>
      <c r="B13" s="34"/>
      <c r="C13" s="34"/>
      <c r="D13" s="34"/>
      <c r="E13" s="34"/>
      <c r="F13" s="34"/>
      <c r="G13" s="34"/>
      <c r="H13" s="34"/>
      <c r="I13" s="35"/>
      <c r="J13" s="35"/>
      <c r="K13" s="5">
        <v>250</v>
      </c>
      <c r="M13" s="24"/>
    </row>
    <row r="14" spans="1:13" ht="15.75">
      <c r="A14" s="29" t="s">
        <v>132</v>
      </c>
      <c r="B14" s="34"/>
      <c r="C14" s="34"/>
      <c r="D14" s="34"/>
      <c r="E14" s="34"/>
      <c r="F14" s="34"/>
      <c r="G14" s="34"/>
      <c r="H14" s="34"/>
      <c r="I14" s="35"/>
      <c r="J14" s="35"/>
      <c r="K14" s="5">
        <v>275</v>
      </c>
      <c r="M14" s="24"/>
    </row>
    <row r="15" spans="1:13" ht="15.75">
      <c r="A15" s="20" t="s">
        <v>8</v>
      </c>
      <c r="B15" s="19"/>
      <c r="C15" s="19"/>
      <c r="D15" s="19"/>
      <c r="E15" s="19"/>
      <c r="F15" s="19"/>
      <c r="G15" s="19"/>
      <c r="H15" s="19"/>
      <c r="I15" s="11"/>
      <c r="J15" s="11"/>
      <c r="K15" s="5">
        <v>275</v>
      </c>
      <c r="M15" s="24"/>
    </row>
    <row r="16" spans="1:13" ht="18.75">
      <c r="A16" s="45" t="s">
        <v>9</v>
      </c>
      <c r="B16" s="46"/>
      <c r="C16" s="46"/>
      <c r="D16" s="46"/>
      <c r="E16" s="46"/>
      <c r="F16" s="46"/>
      <c r="G16" s="46"/>
      <c r="H16" s="46"/>
      <c r="I16" s="46"/>
      <c r="J16" s="46"/>
      <c r="K16" s="47"/>
      <c r="M16" s="24"/>
    </row>
    <row r="17" spans="1:13" ht="15.75">
      <c r="A17" s="10" t="s">
        <v>10</v>
      </c>
      <c r="B17" s="11"/>
      <c r="C17" s="11"/>
      <c r="D17" s="11"/>
      <c r="E17" s="11"/>
      <c r="F17" s="11"/>
      <c r="G17" s="11"/>
      <c r="H17" s="11"/>
      <c r="I17" s="11"/>
      <c r="J17" s="12"/>
      <c r="K17" s="5">
        <v>275</v>
      </c>
      <c r="M17" s="24"/>
    </row>
    <row r="18" spans="1:13" ht="15.75">
      <c r="A18" s="10" t="s">
        <v>117</v>
      </c>
      <c r="B18" s="11"/>
      <c r="C18" s="11"/>
      <c r="D18" s="11"/>
      <c r="E18" s="11"/>
      <c r="F18" s="11"/>
      <c r="G18" s="11"/>
      <c r="H18" s="11"/>
      <c r="I18" s="11"/>
      <c r="J18" s="12"/>
      <c r="K18" s="5">
        <v>385</v>
      </c>
      <c r="M18" s="24"/>
    </row>
    <row r="19" spans="1:13" ht="15.75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2"/>
      <c r="K19" s="5">
        <v>275</v>
      </c>
      <c r="M19" s="24"/>
    </row>
    <row r="20" spans="1:13" ht="15.75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2"/>
      <c r="K20" s="5">
        <v>275</v>
      </c>
      <c r="M20" s="24"/>
    </row>
    <row r="21" spans="1:13" ht="15.75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2"/>
      <c r="K21" s="5">
        <v>300</v>
      </c>
      <c r="M21" s="24"/>
    </row>
    <row r="22" spans="1:13" ht="15.75">
      <c r="A22" s="10" t="s">
        <v>14</v>
      </c>
      <c r="B22" s="11"/>
      <c r="C22" s="11"/>
      <c r="D22" s="11"/>
      <c r="E22" s="11"/>
      <c r="F22" s="11"/>
      <c r="G22" s="11"/>
      <c r="H22" s="11"/>
      <c r="I22" s="11"/>
      <c r="J22" s="12"/>
      <c r="K22" s="5">
        <v>330</v>
      </c>
      <c r="M22" s="24"/>
    </row>
    <row r="23" spans="1:13" ht="15.75">
      <c r="A23" s="10" t="s">
        <v>15</v>
      </c>
      <c r="B23" s="11"/>
      <c r="C23" s="11"/>
      <c r="D23" s="11"/>
      <c r="E23" s="11"/>
      <c r="F23" s="11"/>
      <c r="G23" s="11"/>
      <c r="H23" s="11"/>
      <c r="I23" s="11"/>
      <c r="J23" s="12"/>
      <c r="K23" s="5">
        <v>500</v>
      </c>
      <c r="M23" s="24"/>
    </row>
    <row r="24" spans="1:13" ht="15.75">
      <c r="A24" s="10" t="s">
        <v>16</v>
      </c>
      <c r="B24" s="11"/>
      <c r="C24" s="11"/>
      <c r="D24" s="11"/>
      <c r="E24" s="11"/>
      <c r="F24" s="11"/>
      <c r="G24" s="11"/>
      <c r="H24" s="11"/>
      <c r="I24" s="11"/>
      <c r="J24" s="12"/>
      <c r="K24" s="5">
        <v>600</v>
      </c>
      <c r="M24" s="24"/>
    </row>
    <row r="25" spans="1:13" ht="15.75">
      <c r="A25" s="10" t="s">
        <v>17</v>
      </c>
      <c r="B25" s="11"/>
      <c r="C25" s="11"/>
      <c r="D25" s="11"/>
      <c r="E25" s="11"/>
      <c r="F25" s="11"/>
      <c r="G25" s="11"/>
      <c r="H25" s="11"/>
      <c r="I25" s="11"/>
      <c r="J25" s="12"/>
      <c r="K25" s="5">
        <v>275</v>
      </c>
      <c r="M25" s="24"/>
    </row>
    <row r="26" spans="1:13" ht="15.75">
      <c r="A26" s="10" t="s">
        <v>18</v>
      </c>
      <c r="B26" s="11"/>
      <c r="C26" s="11"/>
      <c r="D26" s="11"/>
      <c r="E26" s="11"/>
      <c r="F26" s="11"/>
      <c r="G26" s="11"/>
      <c r="H26" s="11"/>
      <c r="I26" s="11"/>
      <c r="J26" s="12"/>
      <c r="K26" s="5">
        <v>275</v>
      </c>
      <c r="M26" s="24"/>
    </row>
    <row r="27" spans="1:13" ht="15.75">
      <c r="A27" s="10" t="s">
        <v>19</v>
      </c>
      <c r="B27" s="11"/>
      <c r="C27" s="11"/>
      <c r="D27" s="11"/>
      <c r="E27" s="11"/>
      <c r="F27" s="11"/>
      <c r="G27" s="11"/>
      <c r="H27" s="11"/>
      <c r="I27" s="11"/>
      <c r="J27" s="12"/>
      <c r="K27" s="5">
        <v>250</v>
      </c>
      <c r="M27" s="24"/>
    </row>
    <row r="28" spans="1:13" ht="15.75">
      <c r="A28" s="10" t="s">
        <v>20</v>
      </c>
      <c r="B28" s="11"/>
      <c r="C28" s="11"/>
      <c r="D28" s="11"/>
      <c r="E28" s="11"/>
      <c r="F28" s="11"/>
      <c r="G28" s="11"/>
      <c r="H28" s="11"/>
      <c r="I28" s="11"/>
      <c r="J28" s="12"/>
      <c r="K28" s="5">
        <v>300</v>
      </c>
      <c r="M28" s="24"/>
    </row>
    <row r="29" spans="1:13" ht="15.75">
      <c r="A29" s="10" t="s">
        <v>21</v>
      </c>
      <c r="B29" s="11"/>
      <c r="C29" s="11"/>
      <c r="D29" s="11"/>
      <c r="E29" s="11"/>
      <c r="F29" s="11"/>
      <c r="G29" s="11"/>
      <c r="H29" s="11"/>
      <c r="I29" s="11"/>
      <c r="J29" s="12"/>
      <c r="K29" s="5">
        <v>500</v>
      </c>
      <c r="M29" s="24"/>
    </row>
    <row r="30" spans="1:13" ht="15.75">
      <c r="A30" s="10" t="s">
        <v>22</v>
      </c>
      <c r="B30" s="11"/>
      <c r="C30" s="11"/>
      <c r="D30" s="11"/>
      <c r="E30" s="11"/>
      <c r="F30" s="11"/>
      <c r="G30" s="11"/>
      <c r="H30" s="11"/>
      <c r="I30" s="11"/>
      <c r="J30" s="12"/>
      <c r="K30" s="5">
        <v>1250</v>
      </c>
      <c r="M30" s="24"/>
    </row>
    <row r="31" spans="1:13" ht="15.75">
      <c r="A31" s="10" t="s">
        <v>23</v>
      </c>
      <c r="B31" s="11"/>
      <c r="C31" s="11"/>
      <c r="D31" s="11"/>
      <c r="E31" s="11"/>
      <c r="F31" s="11"/>
      <c r="G31" s="11"/>
      <c r="H31" s="11"/>
      <c r="I31" s="11"/>
      <c r="J31" s="12"/>
      <c r="K31" s="5">
        <v>1485</v>
      </c>
      <c r="M31" s="24"/>
    </row>
    <row r="32" spans="1:13" ht="15.75">
      <c r="A32" s="10" t="s">
        <v>24</v>
      </c>
      <c r="B32" s="11"/>
      <c r="C32" s="11"/>
      <c r="D32" s="11"/>
      <c r="E32" s="11"/>
      <c r="F32" s="11"/>
      <c r="G32" s="11"/>
      <c r="H32" s="11"/>
      <c r="I32" s="11"/>
      <c r="J32" s="12"/>
      <c r="K32" s="5">
        <v>550</v>
      </c>
      <c r="M32" s="24"/>
    </row>
    <row r="33" spans="1:13" ht="15.75">
      <c r="A33" s="10" t="s">
        <v>25</v>
      </c>
      <c r="B33" s="11"/>
      <c r="C33" s="11"/>
      <c r="D33" s="11"/>
      <c r="E33" s="11"/>
      <c r="F33" s="11"/>
      <c r="G33" s="11"/>
      <c r="H33" s="11"/>
      <c r="I33" s="11"/>
      <c r="J33" s="12"/>
      <c r="K33" s="5">
        <v>825</v>
      </c>
      <c r="M33" s="24"/>
    </row>
    <row r="34" spans="1:13" ht="15.75">
      <c r="A34" s="10" t="s">
        <v>26</v>
      </c>
      <c r="B34" s="11"/>
      <c r="C34" s="11"/>
      <c r="D34" s="11"/>
      <c r="E34" s="11"/>
      <c r="F34" s="11"/>
      <c r="G34" s="11"/>
      <c r="H34" s="11"/>
      <c r="I34" s="11"/>
      <c r="J34" s="12"/>
      <c r="K34" s="5">
        <v>1050</v>
      </c>
      <c r="M34" s="24"/>
    </row>
    <row r="35" spans="1:13" ht="15.75">
      <c r="A35" s="10" t="s">
        <v>27</v>
      </c>
      <c r="B35" s="11"/>
      <c r="C35" s="11"/>
      <c r="D35" s="11"/>
      <c r="E35" s="11"/>
      <c r="F35" s="11"/>
      <c r="G35" s="11"/>
      <c r="H35" s="11"/>
      <c r="I35" s="11"/>
      <c r="J35" s="12"/>
      <c r="K35" s="5">
        <v>530</v>
      </c>
      <c r="M35" s="24"/>
    </row>
    <row r="36" spans="1:13" ht="15.75">
      <c r="A36" s="10" t="s">
        <v>28</v>
      </c>
      <c r="B36" s="11"/>
      <c r="C36" s="11"/>
      <c r="D36" s="11"/>
      <c r="E36" s="11"/>
      <c r="F36" s="11"/>
      <c r="G36" s="11"/>
      <c r="H36" s="11"/>
      <c r="I36" s="11"/>
      <c r="J36" s="12"/>
      <c r="K36" s="5">
        <v>550</v>
      </c>
      <c r="M36" s="24"/>
    </row>
    <row r="37" spans="1:13" ht="15.75">
      <c r="A37" s="10" t="s">
        <v>29</v>
      </c>
      <c r="B37" s="11"/>
      <c r="C37" s="11"/>
      <c r="D37" s="11"/>
      <c r="E37" s="11"/>
      <c r="F37" s="11"/>
      <c r="G37" s="11"/>
      <c r="H37" s="11"/>
      <c r="I37" s="11"/>
      <c r="J37" s="12"/>
      <c r="K37" s="5">
        <v>715</v>
      </c>
      <c r="M37" s="24"/>
    </row>
    <row r="38" spans="1:13" ht="15.75">
      <c r="A38" s="10" t="s">
        <v>30</v>
      </c>
      <c r="B38" s="11"/>
      <c r="C38" s="11"/>
      <c r="D38" s="11"/>
      <c r="E38" s="11"/>
      <c r="F38" s="11"/>
      <c r="G38" s="11"/>
      <c r="H38" s="11"/>
      <c r="I38" s="11"/>
      <c r="J38" s="12"/>
      <c r="K38" s="5">
        <v>550</v>
      </c>
      <c r="M38" s="24"/>
    </row>
    <row r="39" spans="1:13" ht="15.75">
      <c r="A39" s="10" t="s">
        <v>31</v>
      </c>
      <c r="B39" s="11"/>
      <c r="C39" s="11"/>
      <c r="D39" s="11"/>
      <c r="E39" s="11"/>
      <c r="F39" s="11"/>
      <c r="G39" s="11"/>
      <c r="H39" s="11"/>
      <c r="I39" s="11"/>
      <c r="J39" s="12"/>
      <c r="K39" s="5">
        <v>600</v>
      </c>
      <c r="M39" s="24"/>
    </row>
    <row r="40" spans="1:13" ht="15.75">
      <c r="A40" s="10" t="s">
        <v>32</v>
      </c>
      <c r="B40" s="11"/>
      <c r="C40" s="11"/>
      <c r="D40" s="11"/>
      <c r="E40" s="11"/>
      <c r="F40" s="11"/>
      <c r="G40" s="11"/>
      <c r="H40" s="11"/>
      <c r="I40" s="11"/>
      <c r="J40" s="12"/>
      <c r="K40" s="5">
        <v>770</v>
      </c>
      <c r="M40" s="24"/>
    </row>
    <row r="41" spans="1:13" ht="15.75">
      <c r="A41" s="10" t="s">
        <v>33</v>
      </c>
      <c r="B41" s="11"/>
      <c r="C41" s="11"/>
      <c r="D41" s="11"/>
      <c r="E41" s="11"/>
      <c r="F41" s="11"/>
      <c r="G41" s="11"/>
      <c r="H41" s="11"/>
      <c r="I41" s="11"/>
      <c r="J41" s="12"/>
      <c r="K41" s="5">
        <v>825</v>
      </c>
      <c r="M41" s="24"/>
    </row>
    <row r="42" spans="1:13" ht="15.75">
      <c r="A42" s="10" t="s">
        <v>34</v>
      </c>
      <c r="B42" s="11"/>
      <c r="C42" s="11"/>
      <c r="D42" s="11"/>
      <c r="E42" s="11"/>
      <c r="F42" s="11"/>
      <c r="G42" s="11"/>
      <c r="H42" s="11"/>
      <c r="I42" s="11"/>
      <c r="J42" s="12"/>
      <c r="K42" s="5">
        <v>275</v>
      </c>
      <c r="M42" s="24"/>
    </row>
    <row r="43" spans="1:13" ht="15.75">
      <c r="A43" s="10" t="s">
        <v>35</v>
      </c>
      <c r="B43" s="11"/>
      <c r="C43" s="11"/>
      <c r="D43" s="11"/>
      <c r="E43" s="11"/>
      <c r="F43" s="11"/>
      <c r="G43" s="11"/>
      <c r="H43" s="11"/>
      <c r="I43" s="11"/>
      <c r="J43" s="12"/>
      <c r="K43" s="5">
        <v>500</v>
      </c>
      <c r="M43" s="24"/>
    </row>
    <row r="44" spans="1:13" ht="15.75">
      <c r="A44" s="10" t="s">
        <v>36</v>
      </c>
      <c r="B44" s="11"/>
      <c r="C44" s="11"/>
      <c r="D44" s="11"/>
      <c r="E44" s="11"/>
      <c r="F44" s="11"/>
      <c r="G44" s="11"/>
      <c r="H44" s="11"/>
      <c r="I44" s="11"/>
      <c r="J44" s="12"/>
      <c r="K44" s="5">
        <v>1000</v>
      </c>
      <c r="M44" s="24"/>
    </row>
    <row r="45" spans="1:13" ht="15.75">
      <c r="A45" s="10" t="s">
        <v>130</v>
      </c>
      <c r="B45" s="11"/>
      <c r="C45" s="11"/>
      <c r="D45" s="11"/>
      <c r="E45" s="11"/>
      <c r="F45" s="11"/>
      <c r="G45" s="11"/>
      <c r="H45" s="11"/>
      <c r="I45" s="11"/>
      <c r="J45" s="12"/>
      <c r="K45" s="5">
        <v>1000</v>
      </c>
      <c r="M45" s="24"/>
    </row>
    <row r="46" spans="1:13" ht="15.75">
      <c r="A46" s="10" t="s">
        <v>131</v>
      </c>
      <c r="B46" s="11"/>
      <c r="C46" s="11"/>
      <c r="D46" s="11"/>
      <c r="E46" s="11"/>
      <c r="F46" s="11"/>
      <c r="G46" s="11"/>
      <c r="H46" s="11"/>
      <c r="I46" s="11"/>
      <c r="J46" s="12"/>
      <c r="K46" s="5">
        <v>1500</v>
      </c>
      <c r="M46" s="24"/>
    </row>
    <row r="47" spans="1:13" ht="15.75">
      <c r="A47" s="10" t="s">
        <v>37</v>
      </c>
      <c r="B47" s="11"/>
      <c r="C47" s="11"/>
      <c r="D47" s="11"/>
      <c r="E47" s="11"/>
      <c r="F47" s="11"/>
      <c r="G47" s="11"/>
      <c r="H47" s="11"/>
      <c r="I47" s="11"/>
      <c r="J47" s="12"/>
      <c r="K47" s="5">
        <v>1000</v>
      </c>
      <c r="L47" s="22">
        <v>850</v>
      </c>
      <c r="M47" s="24"/>
    </row>
    <row r="48" spans="1:13" ht="15.75">
      <c r="A48" s="14" t="s">
        <v>38</v>
      </c>
      <c r="B48" s="11"/>
      <c r="C48" s="11"/>
      <c r="D48" s="11"/>
      <c r="E48" s="11"/>
      <c r="F48" s="11"/>
      <c r="G48" s="11"/>
      <c r="H48" s="11"/>
      <c r="I48" s="11"/>
      <c r="J48" s="12"/>
      <c r="K48" s="5">
        <v>1000</v>
      </c>
      <c r="L48" s="22">
        <v>850</v>
      </c>
      <c r="M48" s="24"/>
    </row>
    <row r="49" spans="1:13" ht="18.75">
      <c r="A49" s="48" t="s">
        <v>39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M49" s="24"/>
    </row>
    <row r="50" spans="1:13" ht="15.75">
      <c r="A50" s="10" t="s">
        <v>40</v>
      </c>
      <c r="B50" s="11"/>
      <c r="C50" s="11"/>
      <c r="D50" s="11"/>
      <c r="E50" s="11"/>
      <c r="F50" s="11"/>
      <c r="G50" s="11"/>
      <c r="H50" s="11"/>
      <c r="I50" s="11"/>
      <c r="J50" s="12"/>
      <c r="K50" s="5">
        <v>275</v>
      </c>
      <c r="M50" s="24"/>
    </row>
    <row r="51" spans="1:13" ht="15.75">
      <c r="A51" s="10" t="s">
        <v>41</v>
      </c>
      <c r="B51" s="11"/>
      <c r="C51" s="11"/>
      <c r="D51" s="11"/>
      <c r="E51" s="11"/>
      <c r="F51" s="11"/>
      <c r="G51" s="11"/>
      <c r="H51" s="11"/>
      <c r="I51" s="11"/>
      <c r="J51" s="12"/>
      <c r="K51" s="5">
        <v>285</v>
      </c>
      <c r="M51" s="24"/>
    </row>
    <row r="52" spans="1:13" ht="15.75">
      <c r="A52" s="10" t="s">
        <v>42</v>
      </c>
      <c r="B52" s="11"/>
      <c r="C52" s="11"/>
      <c r="D52" s="11"/>
      <c r="E52" s="11"/>
      <c r="F52" s="11"/>
      <c r="G52" s="11"/>
      <c r="H52" s="11"/>
      <c r="I52" s="11"/>
      <c r="J52" s="12"/>
      <c r="K52" s="5">
        <v>285</v>
      </c>
      <c r="M52" s="24"/>
    </row>
    <row r="53" spans="1:13" ht="15.75">
      <c r="A53" s="10" t="s">
        <v>43</v>
      </c>
      <c r="B53" s="11"/>
      <c r="C53" s="11"/>
      <c r="D53" s="11"/>
      <c r="E53" s="11"/>
      <c r="F53" s="11"/>
      <c r="G53" s="11"/>
      <c r="H53" s="11"/>
      <c r="I53" s="11"/>
      <c r="J53" s="12"/>
      <c r="K53" s="5">
        <v>275</v>
      </c>
      <c r="M53" s="24"/>
    </row>
    <row r="54" spans="1:13" ht="15.75">
      <c r="A54" s="10" t="s">
        <v>44</v>
      </c>
      <c r="B54" s="11"/>
      <c r="C54" s="11"/>
      <c r="D54" s="11"/>
      <c r="E54" s="11"/>
      <c r="F54" s="11"/>
      <c r="G54" s="11"/>
      <c r="H54" s="11"/>
      <c r="I54" s="11"/>
      <c r="J54" s="12"/>
      <c r="K54" s="5">
        <v>825</v>
      </c>
      <c r="M54" s="24"/>
    </row>
    <row r="55" spans="1:13" ht="15.75">
      <c r="A55" s="10" t="s">
        <v>45</v>
      </c>
      <c r="B55" s="11"/>
      <c r="C55" s="11"/>
      <c r="D55" s="11"/>
      <c r="E55" s="11"/>
      <c r="F55" s="11"/>
      <c r="G55" s="11"/>
      <c r="H55" s="11"/>
      <c r="I55" s="11"/>
      <c r="J55" s="12"/>
      <c r="K55" s="5">
        <v>350</v>
      </c>
      <c r="M55" s="24"/>
    </row>
    <row r="56" spans="1:13" ht="15.75">
      <c r="A56" s="10" t="s">
        <v>46</v>
      </c>
      <c r="B56" s="11"/>
      <c r="C56" s="11"/>
      <c r="D56" s="11"/>
      <c r="E56" s="11"/>
      <c r="F56" s="11"/>
      <c r="G56" s="11"/>
      <c r="H56" s="11"/>
      <c r="I56" s="11"/>
      <c r="J56" s="12"/>
      <c r="K56" s="5">
        <v>770</v>
      </c>
      <c r="M56" s="24"/>
    </row>
    <row r="57" spans="1:13" ht="15.75">
      <c r="A57" s="10" t="s">
        <v>47</v>
      </c>
      <c r="B57" s="11"/>
      <c r="C57" s="11"/>
      <c r="D57" s="11"/>
      <c r="E57" s="11"/>
      <c r="F57" s="11"/>
      <c r="G57" s="11"/>
      <c r="H57" s="11"/>
      <c r="I57" s="11"/>
      <c r="J57" s="12"/>
      <c r="K57" s="5">
        <v>350</v>
      </c>
      <c r="M57" s="24"/>
    </row>
    <row r="58" spans="1:13" ht="15.75">
      <c r="A58" s="10" t="s">
        <v>48</v>
      </c>
      <c r="B58" s="11"/>
      <c r="C58" s="11"/>
      <c r="D58" s="11"/>
      <c r="E58" s="11"/>
      <c r="F58" s="11"/>
      <c r="G58" s="11"/>
      <c r="H58" s="11"/>
      <c r="I58" s="11"/>
      <c r="J58" s="12"/>
      <c r="K58" s="5">
        <v>285</v>
      </c>
      <c r="M58" s="24"/>
    </row>
    <row r="59" spans="1:13" ht="15.75">
      <c r="A59" s="10" t="s">
        <v>49</v>
      </c>
      <c r="B59" s="11"/>
      <c r="C59" s="11"/>
      <c r="D59" s="11"/>
      <c r="E59" s="11"/>
      <c r="F59" s="11"/>
      <c r="G59" s="11"/>
      <c r="H59" s="11"/>
      <c r="I59" s="11"/>
      <c r="J59" s="12"/>
      <c r="K59" s="5">
        <v>520</v>
      </c>
      <c r="M59" s="24"/>
    </row>
    <row r="60" spans="1:13" ht="15.75">
      <c r="A60" s="10" t="s">
        <v>50</v>
      </c>
      <c r="B60" s="11"/>
      <c r="C60" s="11"/>
      <c r="D60" s="11"/>
      <c r="E60" s="11"/>
      <c r="F60" s="11"/>
      <c r="G60" s="11"/>
      <c r="H60" s="11"/>
      <c r="I60" s="11"/>
      <c r="J60" s="12"/>
      <c r="K60" s="5">
        <v>285</v>
      </c>
      <c r="M60" s="24"/>
    </row>
    <row r="61" spans="1:13" ht="15.75">
      <c r="A61" s="10" t="s">
        <v>51</v>
      </c>
      <c r="B61" s="11"/>
      <c r="C61" s="11"/>
      <c r="D61" s="11"/>
      <c r="E61" s="11"/>
      <c r="F61" s="11"/>
      <c r="G61" s="11"/>
      <c r="H61" s="11"/>
      <c r="I61" s="11"/>
      <c r="J61" s="12"/>
      <c r="K61" s="5">
        <v>500</v>
      </c>
      <c r="M61" s="24"/>
    </row>
    <row r="62" spans="1:13" ht="15.75">
      <c r="A62" s="10" t="s">
        <v>52</v>
      </c>
      <c r="B62" s="11"/>
      <c r="C62" s="11"/>
      <c r="D62" s="11"/>
      <c r="E62" s="11"/>
      <c r="F62" s="11"/>
      <c r="G62" s="11"/>
      <c r="H62" s="11"/>
      <c r="I62" s="11"/>
      <c r="J62" s="12"/>
      <c r="K62" s="5">
        <v>715</v>
      </c>
      <c r="M62" s="24"/>
    </row>
    <row r="63" spans="1:13" ht="15.75">
      <c r="A63" s="10" t="s">
        <v>53</v>
      </c>
      <c r="B63" s="11"/>
      <c r="C63" s="11"/>
      <c r="D63" s="11"/>
      <c r="E63" s="11"/>
      <c r="F63" s="11"/>
      <c r="G63" s="11"/>
      <c r="H63" s="11"/>
      <c r="I63" s="11"/>
      <c r="J63" s="12"/>
      <c r="K63" s="5">
        <v>285</v>
      </c>
      <c r="M63" s="24"/>
    </row>
    <row r="64" spans="1:13" ht="15.75">
      <c r="A64" s="10" t="s">
        <v>54</v>
      </c>
      <c r="B64" s="11"/>
      <c r="C64" s="11"/>
      <c r="D64" s="11"/>
      <c r="E64" s="11"/>
      <c r="F64" s="11"/>
      <c r="G64" s="11"/>
      <c r="H64" s="11"/>
      <c r="I64" s="11"/>
      <c r="J64" s="12"/>
      <c r="K64" s="5">
        <v>330</v>
      </c>
      <c r="M64" s="24"/>
    </row>
    <row r="65" spans="1:13" ht="15.75">
      <c r="A65" s="10" t="s">
        <v>55</v>
      </c>
      <c r="B65" s="11"/>
      <c r="C65" s="11"/>
      <c r="D65" s="11"/>
      <c r="E65" s="11"/>
      <c r="F65" s="11"/>
      <c r="G65" s="11"/>
      <c r="H65" s="11"/>
      <c r="I65" s="11"/>
      <c r="J65" s="12"/>
      <c r="K65" s="5">
        <v>285</v>
      </c>
      <c r="M65" s="24"/>
    </row>
    <row r="66" spans="1:13" ht="15.75">
      <c r="A66" s="10" t="s">
        <v>56</v>
      </c>
      <c r="B66" s="11"/>
      <c r="C66" s="11"/>
      <c r="D66" s="11"/>
      <c r="E66" s="11"/>
      <c r="F66" s="11"/>
      <c r="G66" s="11"/>
      <c r="H66" s="11"/>
      <c r="I66" s="11"/>
      <c r="J66" s="12"/>
      <c r="K66" s="5">
        <v>285</v>
      </c>
      <c r="M66" s="24"/>
    </row>
    <row r="67" spans="1:13" ht="15.75">
      <c r="A67" s="10" t="s">
        <v>128</v>
      </c>
      <c r="B67" s="11"/>
      <c r="C67" s="11"/>
      <c r="D67" s="11"/>
      <c r="E67" s="11"/>
      <c r="F67" s="11"/>
      <c r="G67" s="11"/>
      <c r="H67" s="11"/>
      <c r="I67" s="11"/>
      <c r="J67" s="12"/>
      <c r="K67" s="5">
        <v>1350</v>
      </c>
      <c r="M67" s="24"/>
    </row>
    <row r="68" spans="1:13" ht="15.75">
      <c r="A68" s="10" t="s">
        <v>57</v>
      </c>
      <c r="B68" s="11"/>
      <c r="C68" s="11"/>
      <c r="D68" s="11"/>
      <c r="E68" s="11"/>
      <c r="F68" s="11"/>
      <c r="G68" s="11"/>
      <c r="H68" s="11"/>
      <c r="I68" s="11"/>
      <c r="J68" s="12"/>
      <c r="K68" s="5">
        <v>2500</v>
      </c>
      <c r="M68" s="24"/>
    </row>
    <row r="69" spans="1:13" ht="15.75">
      <c r="A69" s="10" t="s">
        <v>58</v>
      </c>
      <c r="B69" s="11"/>
      <c r="C69" s="11"/>
      <c r="D69" s="11"/>
      <c r="E69" s="11"/>
      <c r="F69" s="11"/>
      <c r="G69" s="11"/>
      <c r="H69" s="11"/>
      <c r="I69" s="11"/>
      <c r="J69" s="12"/>
      <c r="K69" s="5">
        <v>285</v>
      </c>
      <c r="M69" s="24"/>
    </row>
    <row r="70" spans="1:13" ht="15.75">
      <c r="A70" s="10" t="s">
        <v>59</v>
      </c>
      <c r="B70" s="11"/>
      <c r="C70" s="11"/>
      <c r="D70" s="11"/>
      <c r="E70" s="11"/>
      <c r="F70" s="11"/>
      <c r="G70" s="11"/>
      <c r="H70" s="11"/>
      <c r="I70" s="11"/>
      <c r="J70" s="12"/>
      <c r="K70" s="5">
        <v>600</v>
      </c>
      <c r="L70" s="22">
        <v>850</v>
      </c>
      <c r="M70" s="24"/>
    </row>
    <row r="71" spans="1:13" ht="15.75">
      <c r="A71" s="10" t="s">
        <v>60</v>
      </c>
      <c r="B71" s="11"/>
      <c r="C71" s="11"/>
      <c r="D71" s="11"/>
      <c r="E71" s="11"/>
      <c r="F71" s="11"/>
      <c r="G71" s="11"/>
      <c r="H71" s="11"/>
      <c r="I71" s="11"/>
      <c r="J71" s="12"/>
      <c r="K71" s="5">
        <v>770</v>
      </c>
      <c r="L71" s="22">
        <v>850</v>
      </c>
      <c r="M71" s="24"/>
    </row>
    <row r="72" spans="1:13" ht="15.75">
      <c r="A72" s="10" t="s">
        <v>61</v>
      </c>
      <c r="B72" s="11"/>
      <c r="C72" s="11"/>
      <c r="D72" s="11"/>
      <c r="E72" s="11"/>
      <c r="F72" s="11"/>
      <c r="G72" s="11"/>
      <c r="H72" s="11"/>
      <c r="I72" s="11"/>
      <c r="J72" s="12"/>
      <c r="K72" s="5">
        <v>1000</v>
      </c>
      <c r="L72" s="22"/>
      <c r="M72" s="24"/>
    </row>
    <row r="73" spans="1:13" ht="18.75">
      <c r="A73" s="48" t="s">
        <v>62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M73" s="24"/>
    </row>
    <row r="74" spans="1:13" ht="15.75">
      <c r="A74" s="10" t="s">
        <v>63</v>
      </c>
      <c r="B74" s="11"/>
      <c r="C74" s="11"/>
      <c r="D74" s="11"/>
      <c r="E74" s="11"/>
      <c r="F74" s="11"/>
      <c r="G74" s="11"/>
      <c r="H74" s="11"/>
      <c r="I74" s="11"/>
      <c r="J74" s="11"/>
      <c r="K74" s="13">
        <v>385</v>
      </c>
      <c r="M74" s="24"/>
    </row>
    <row r="75" spans="1:13" ht="15.75">
      <c r="A75" s="10" t="s">
        <v>64</v>
      </c>
      <c r="B75" s="11"/>
      <c r="C75" s="11"/>
      <c r="D75" s="11"/>
      <c r="E75" s="11"/>
      <c r="F75" s="11"/>
      <c r="G75" s="11"/>
      <c r="H75" s="11"/>
      <c r="I75" s="11"/>
      <c r="J75" s="11"/>
      <c r="K75" s="13">
        <v>275</v>
      </c>
      <c r="M75" s="24"/>
    </row>
    <row r="76" spans="1:13" ht="15.75">
      <c r="A76" s="10" t="s">
        <v>65</v>
      </c>
      <c r="B76" s="11"/>
      <c r="C76" s="11"/>
      <c r="D76" s="11"/>
      <c r="E76" s="11"/>
      <c r="F76" s="11"/>
      <c r="G76" s="11"/>
      <c r="H76" s="11"/>
      <c r="I76" s="11"/>
      <c r="J76" s="11"/>
      <c r="K76" s="13">
        <v>550</v>
      </c>
      <c r="M76" s="24"/>
    </row>
    <row r="77" spans="1:13" ht="15.75">
      <c r="A77" s="10" t="s">
        <v>66</v>
      </c>
      <c r="B77" s="11"/>
      <c r="C77" s="11"/>
      <c r="D77" s="11"/>
      <c r="E77" s="11"/>
      <c r="F77" s="11"/>
      <c r="G77" s="11"/>
      <c r="H77" s="11"/>
      <c r="I77" s="11"/>
      <c r="J77" s="11"/>
      <c r="K77" s="13">
        <v>275</v>
      </c>
      <c r="M77" s="24"/>
    </row>
    <row r="78" spans="1:13" ht="15.75">
      <c r="A78" s="10" t="s">
        <v>67</v>
      </c>
      <c r="B78" s="11"/>
      <c r="C78" s="11"/>
      <c r="D78" s="11"/>
      <c r="E78" s="11"/>
      <c r="F78" s="11"/>
      <c r="G78" s="11"/>
      <c r="H78" s="11"/>
      <c r="I78" s="11"/>
      <c r="J78" s="11"/>
      <c r="K78" s="13">
        <v>1000</v>
      </c>
      <c r="M78" s="24"/>
    </row>
    <row r="79" spans="1:13" ht="15.75">
      <c r="A79" s="10" t="s">
        <v>68</v>
      </c>
      <c r="B79" s="11"/>
      <c r="C79" s="11"/>
      <c r="D79" s="11"/>
      <c r="E79" s="11"/>
      <c r="F79" s="11"/>
      <c r="G79" s="11"/>
      <c r="H79" s="11"/>
      <c r="I79" s="11"/>
      <c r="J79" s="11"/>
      <c r="K79" s="13">
        <v>900</v>
      </c>
      <c r="M79" s="24"/>
    </row>
    <row r="80" spans="1:13" ht="15.75">
      <c r="A80" s="10" t="s">
        <v>116</v>
      </c>
      <c r="B80" s="11"/>
      <c r="C80" s="11"/>
      <c r="D80" s="11"/>
      <c r="E80" s="11"/>
      <c r="F80" s="11"/>
      <c r="G80" s="11"/>
      <c r="H80" s="11"/>
      <c r="I80" s="11"/>
      <c r="J80" s="11"/>
      <c r="K80" s="13">
        <v>500</v>
      </c>
      <c r="M80" s="24"/>
    </row>
    <row r="81" spans="1:13" ht="15.75">
      <c r="A81" s="10" t="s">
        <v>69</v>
      </c>
      <c r="B81" s="11"/>
      <c r="C81" s="11"/>
      <c r="D81" s="11"/>
      <c r="E81" s="11"/>
      <c r="F81" s="11"/>
      <c r="G81" s="11"/>
      <c r="H81" s="11"/>
      <c r="I81" s="11"/>
      <c r="J81" s="11"/>
      <c r="K81" s="13">
        <v>770</v>
      </c>
      <c r="M81" s="24"/>
    </row>
    <row r="82" spans="1:13" ht="15.75">
      <c r="A82" s="10" t="s">
        <v>110</v>
      </c>
      <c r="B82" s="11"/>
      <c r="C82" s="11"/>
      <c r="D82" s="11"/>
      <c r="E82" s="11"/>
      <c r="F82" s="11"/>
      <c r="G82" s="11"/>
      <c r="H82" s="11"/>
      <c r="I82" s="11"/>
      <c r="J82" s="11"/>
      <c r="K82" s="13">
        <v>500</v>
      </c>
      <c r="M82" s="24"/>
    </row>
    <row r="83" spans="1:13" ht="15.75">
      <c r="A83" s="10" t="s">
        <v>111</v>
      </c>
      <c r="B83" s="11"/>
      <c r="C83" s="11"/>
      <c r="D83" s="11"/>
      <c r="E83" s="11"/>
      <c r="F83" s="11"/>
      <c r="G83" s="11"/>
      <c r="H83" s="11"/>
      <c r="I83" s="11"/>
      <c r="J83" s="11"/>
      <c r="K83" s="13">
        <v>1650</v>
      </c>
      <c r="M83" s="24"/>
    </row>
    <row r="84" spans="1:13" ht="15.75">
      <c r="A84" s="10" t="s">
        <v>70</v>
      </c>
      <c r="B84" s="11"/>
      <c r="C84" s="11"/>
      <c r="D84" s="11"/>
      <c r="E84" s="11"/>
      <c r="F84" s="11"/>
      <c r="G84" s="11"/>
      <c r="H84" s="11"/>
      <c r="I84" s="11"/>
      <c r="J84" s="11"/>
      <c r="K84" s="13">
        <v>2500</v>
      </c>
      <c r="M84" s="24"/>
    </row>
    <row r="85" spans="1:13" ht="15.75">
      <c r="A85" s="10" t="s">
        <v>124</v>
      </c>
      <c r="B85" s="11"/>
      <c r="C85" s="11"/>
      <c r="D85" s="11"/>
      <c r="E85" s="11"/>
      <c r="F85" s="11"/>
      <c r="G85" s="11"/>
      <c r="H85" s="11"/>
      <c r="I85" s="11"/>
      <c r="J85" s="11"/>
      <c r="K85" s="13">
        <v>3400</v>
      </c>
      <c r="M85" s="24"/>
    </row>
    <row r="86" spans="1:13" ht="15.75">
      <c r="A86" s="10" t="s">
        <v>125</v>
      </c>
      <c r="B86" s="11"/>
      <c r="C86" s="11"/>
      <c r="D86" s="11"/>
      <c r="E86" s="11"/>
      <c r="F86" s="11"/>
      <c r="G86" s="11"/>
      <c r="H86" s="11"/>
      <c r="I86" s="11"/>
      <c r="J86" s="11"/>
      <c r="K86" s="13">
        <v>3000</v>
      </c>
      <c r="M86" s="24"/>
    </row>
    <row r="87" spans="1:13" ht="15.75">
      <c r="A87" s="10" t="s">
        <v>71</v>
      </c>
      <c r="B87" s="11"/>
      <c r="C87" s="11"/>
      <c r="D87" s="11"/>
      <c r="E87" s="11"/>
      <c r="F87" s="11"/>
      <c r="G87" s="11"/>
      <c r="H87" s="11"/>
      <c r="I87" s="11"/>
      <c r="J87" s="11"/>
      <c r="K87" s="13">
        <v>550</v>
      </c>
      <c r="M87" s="24"/>
    </row>
    <row r="88" spans="1:13" ht="18.75">
      <c r="A88" s="49" t="s">
        <v>72</v>
      </c>
      <c r="B88" s="50"/>
      <c r="C88" s="50"/>
      <c r="D88" s="50"/>
      <c r="E88" s="50"/>
      <c r="F88" s="50"/>
      <c r="G88" s="50"/>
      <c r="H88" s="50"/>
      <c r="I88" s="50"/>
      <c r="J88" s="50"/>
      <c r="K88" s="51"/>
      <c r="M88" s="24"/>
    </row>
    <row r="89" spans="1:13" ht="15.75">
      <c r="A89" s="10" t="s">
        <v>73</v>
      </c>
      <c r="B89" s="11"/>
      <c r="C89" s="11"/>
      <c r="D89" s="11"/>
      <c r="E89" s="11"/>
      <c r="F89" s="11"/>
      <c r="G89" s="11"/>
      <c r="H89" s="11"/>
      <c r="I89" s="11"/>
      <c r="J89" s="12"/>
      <c r="K89" s="13">
        <v>900</v>
      </c>
      <c r="M89" s="24"/>
    </row>
    <row r="90" spans="1:13" ht="15.75">
      <c r="A90" s="10" t="s">
        <v>74</v>
      </c>
      <c r="B90" s="11"/>
      <c r="C90" s="11"/>
      <c r="D90" s="11"/>
      <c r="E90" s="11"/>
      <c r="F90" s="11"/>
      <c r="G90" s="11"/>
      <c r="H90" s="11"/>
      <c r="I90" s="11"/>
      <c r="J90" s="12"/>
      <c r="K90" s="13">
        <v>900</v>
      </c>
      <c r="M90" s="24"/>
    </row>
    <row r="91" spans="1:13" ht="15.75">
      <c r="A91" s="10" t="s">
        <v>75</v>
      </c>
      <c r="B91" s="11"/>
      <c r="C91" s="11"/>
      <c r="D91" s="11"/>
      <c r="E91" s="11"/>
      <c r="F91" s="11"/>
      <c r="G91" s="11"/>
      <c r="H91" s="11"/>
      <c r="I91" s="11"/>
      <c r="J91" s="12"/>
      <c r="K91" s="13">
        <v>900</v>
      </c>
      <c r="M91" s="24"/>
    </row>
    <row r="92" spans="1:13" ht="18.75">
      <c r="A92" s="49" t="s">
        <v>76</v>
      </c>
      <c r="B92" s="50"/>
      <c r="C92" s="50"/>
      <c r="D92" s="50"/>
      <c r="E92" s="50"/>
      <c r="F92" s="50"/>
      <c r="G92" s="50"/>
      <c r="H92" s="50"/>
      <c r="I92" s="50"/>
      <c r="J92" s="50"/>
      <c r="K92" s="51"/>
      <c r="M92" s="24"/>
    </row>
    <row r="93" spans="1:13" ht="15.75">
      <c r="A93" s="10" t="s">
        <v>77</v>
      </c>
      <c r="B93" s="11"/>
      <c r="C93" s="11"/>
      <c r="D93" s="11"/>
      <c r="E93" s="11"/>
      <c r="F93" s="11"/>
      <c r="G93" s="11"/>
      <c r="H93" s="11"/>
      <c r="I93" s="11"/>
      <c r="J93" s="15"/>
      <c r="K93" s="13">
        <v>550</v>
      </c>
      <c r="M93" s="24"/>
    </row>
    <row r="94" spans="1:13" ht="15.75">
      <c r="A94" s="10" t="s">
        <v>78</v>
      </c>
      <c r="B94" s="11"/>
      <c r="C94" s="11"/>
      <c r="D94" s="11"/>
      <c r="E94" s="11"/>
      <c r="F94" s="11"/>
      <c r="G94" s="11"/>
      <c r="H94" s="11"/>
      <c r="I94" s="11"/>
      <c r="J94" s="15"/>
      <c r="K94" s="13">
        <v>385</v>
      </c>
      <c r="M94" s="24"/>
    </row>
    <row r="95" spans="1:13" ht="15.75">
      <c r="A95" s="10" t="s">
        <v>79</v>
      </c>
      <c r="B95" s="11"/>
      <c r="C95" s="11"/>
      <c r="D95" s="11"/>
      <c r="E95" s="11"/>
      <c r="F95" s="11"/>
      <c r="G95" s="11"/>
      <c r="H95" s="11"/>
      <c r="I95" s="11"/>
      <c r="J95" s="15"/>
      <c r="K95" s="13">
        <v>450</v>
      </c>
      <c r="M95" s="24"/>
    </row>
    <row r="96" spans="1:13" ht="15.75">
      <c r="A96" s="10" t="s">
        <v>80</v>
      </c>
      <c r="B96" s="11"/>
      <c r="C96" s="11"/>
      <c r="D96" s="11"/>
      <c r="E96" s="11"/>
      <c r="F96" s="11"/>
      <c r="G96" s="11"/>
      <c r="H96" s="11"/>
      <c r="I96" s="11"/>
      <c r="J96" s="15"/>
      <c r="K96" s="13">
        <v>500</v>
      </c>
      <c r="M96" s="24"/>
    </row>
    <row r="97" spans="1:13" ht="15.75">
      <c r="A97" s="10" t="s">
        <v>81</v>
      </c>
      <c r="B97" s="11"/>
      <c r="C97" s="11"/>
      <c r="D97" s="11"/>
      <c r="E97" s="11"/>
      <c r="F97" s="11"/>
      <c r="G97" s="11"/>
      <c r="H97" s="11"/>
      <c r="I97" s="11"/>
      <c r="J97" s="15"/>
      <c r="K97" s="13">
        <v>450</v>
      </c>
      <c r="M97" s="24"/>
    </row>
    <row r="98" spans="1:13" ht="15.75">
      <c r="A98" s="10" t="s">
        <v>82</v>
      </c>
      <c r="B98" s="11"/>
      <c r="C98" s="11"/>
      <c r="D98" s="11"/>
      <c r="E98" s="11"/>
      <c r="F98" s="11"/>
      <c r="G98" s="11"/>
      <c r="H98" s="11"/>
      <c r="I98" s="11"/>
      <c r="J98" s="15"/>
      <c r="K98" s="13">
        <v>450</v>
      </c>
      <c r="M98" s="24"/>
    </row>
    <row r="99" spans="1:13" ht="15.75">
      <c r="A99" s="10" t="s">
        <v>83</v>
      </c>
      <c r="B99" s="11"/>
      <c r="C99" s="11"/>
      <c r="D99" s="11"/>
      <c r="E99" s="11"/>
      <c r="F99" s="11"/>
      <c r="G99" s="11"/>
      <c r="H99" s="11"/>
      <c r="I99" s="11"/>
      <c r="J99" s="15"/>
      <c r="K99" s="13">
        <v>650</v>
      </c>
      <c r="M99" s="24"/>
    </row>
    <row r="100" spans="1:13" ht="18.75">
      <c r="A100" s="49" t="s">
        <v>84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1"/>
      <c r="M100" s="24"/>
    </row>
    <row r="101" spans="1:13" ht="15.75">
      <c r="A101" s="4" t="s">
        <v>85</v>
      </c>
      <c r="K101" s="13">
        <v>740</v>
      </c>
      <c r="M101" s="24"/>
    </row>
    <row r="102" spans="1:13" ht="18.75">
      <c r="A102" s="49" t="s">
        <v>86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1"/>
      <c r="M102" s="24"/>
    </row>
    <row r="103" spans="1:13" ht="15.75">
      <c r="A103" s="10" t="s">
        <v>87</v>
      </c>
      <c r="B103" s="11"/>
      <c r="C103" s="11"/>
      <c r="D103" s="11"/>
      <c r="E103" s="11"/>
      <c r="F103" s="11"/>
      <c r="G103" s="11"/>
      <c r="H103" s="11"/>
      <c r="I103" s="11"/>
      <c r="J103" s="15"/>
      <c r="K103" s="13">
        <v>600</v>
      </c>
      <c r="M103" s="24"/>
    </row>
    <row r="104" spans="1:13" ht="15.75">
      <c r="A104" s="10" t="s">
        <v>134</v>
      </c>
      <c r="B104" s="11"/>
      <c r="C104" s="11"/>
      <c r="D104" s="11"/>
      <c r="E104" s="11"/>
      <c r="F104" s="11"/>
      <c r="G104" s="11"/>
      <c r="H104" s="11"/>
      <c r="I104" s="11"/>
      <c r="J104" s="15"/>
      <c r="K104" s="6">
        <v>1000</v>
      </c>
      <c r="M104" s="24"/>
    </row>
    <row r="105" spans="1:13" ht="15.75">
      <c r="A105" s="10" t="s">
        <v>88</v>
      </c>
      <c r="B105" s="11"/>
      <c r="C105" s="11"/>
      <c r="D105" s="11"/>
      <c r="E105" s="11"/>
      <c r="F105" s="11"/>
      <c r="G105" s="11"/>
      <c r="H105" s="11"/>
      <c r="I105" s="11"/>
      <c r="J105" s="15"/>
      <c r="K105" s="6">
        <v>1100</v>
      </c>
      <c r="M105" s="24"/>
    </row>
    <row r="106" spans="1:13" ht="15.75">
      <c r="A106" s="10" t="s">
        <v>135</v>
      </c>
      <c r="B106" s="11"/>
      <c r="C106" s="11"/>
      <c r="D106" s="11"/>
      <c r="E106" s="11"/>
      <c r="F106" s="11"/>
      <c r="G106" s="11"/>
      <c r="H106" s="11"/>
      <c r="I106" s="11"/>
      <c r="J106" s="15"/>
      <c r="K106" s="6">
        <v>1370</v>
      </c>
      <c r="M106" s="24"/>
    </row>
    <row r="107" spans="1:13" ht="15.75">
      <c r="A107" s="10" t="s">
        <v>89</v>
      </c>
      <c r="B107" s="11"/>
      <c r="C107" s="11"/>
      <c r="D107" s="11"/>
      <c r="E107" s="11"/>
      <c r="F107" s="11"/>
      <c r="G107" s="11"/>
      <c r="H107" s="11"/>
      <c r="I107" s="11"/>
      <c r="J107" s="15"/>
      <c r="K107" s="6">
        <v>1750</v>
      </c>
      <c r="M107" s="24"/>
    </row>
    <row r="108" spans="1:13" ht="15.75">
      <c r="A108" s="10" t="s">
        <v>112</v>
      </c>
      <c r="B108" s="11"/>
      <c r="C108" s="11"/>
      <c r="D108" s="11"/>
      <c r="E108" s="11"/>
      <c r="F108" s="11"/>
      <c r="G108" s="11"/>
      <c r="H108" s="11"/>
      <c r="I108" s="11"/>
      <c r="J108" s="15"/>
      <c r="K108" s="6">
        <v>2800</v>
      </c>
      <c r="M108" s="24"/>
    </row>
    <row r="109" spans="1:13" ht="15.75">
      <c r="A109" s="10" t="s">
        <v>113</v>
      </c>
      <c r="B109" s="11"/>
      <c r="C109" s="11"/>
      <c r="D109" s="11"/>
      <c r="E109" s="11"/>
      <c r="F109" s="11"/>
      <c r="G109" s="11"/>
      <c r="H109" s="11"/>
      <c r="I109" s="11"/>
      <c r="J109" s="15"/>
      <c r="K109" s="6">
        <v>3200</v>
      </c>
      <c r="M109" s="24"/>
    </row>
    <row r="110" spans="1:13" ht="15.75">
      <c r="A110" s="10" t="s">
        <v>114</v>
      </c>
      <c r="B110" s="11"/>
      <c r="C110" s="11"/>
      <c r="D110" s="11"/>
      <c r="E110" s="11"/>
      <c r="F110" s="11"/>
      <c r="G110" s="11"/>
      <c r="H110" s="11"/>
      <c r="I110" s="11"/>
      <c r="J110" s="15"/>
      <c r="K110" s="6">
        <v>2200</v>
      </c>
      <c r="M110" s="24"/>
    </row>
    <row r="111" spans="1:13" ht="15.75">
      <c r="A111" s="10" t="s">
        <v>126</v>
      </c>
      <c r="B111" s="11"/>
      <c r="C111" s="11"/>
      <c r="D111" s="11"/>
      <c r="E111" s="11"/>
      <c r="F111" s="11"/>
      <c r="G111" s="11"/>
      <c r="H111" s="11"/>
      <c r="I111" s="11"/>
      <c r="J111" s="15"/>
      <c r="K111" s="6">
        <v>2300</v>
      </c>
      <c r="M111" s="24"/>
    </row>
    <row r="112" spans="1:13" ht="15.75">
      <c r="A112" s="10" t="s">
        <v>127</v>
      </c>
      <c r="B112" s="11"/>
      <c r="C112" s="11"/>
      <c r="D112" s="11"/>
      <c r="E112" s="11"/>
      <c r="F112" s="11"/>
      <c r="G112" s="11"/>
      <c r="H112" s="11"/>
      <c r="I112" s="11"/>
      <c r="J112" s="15"/>
      <c r="K112" s="6">
        <v>2100</v>
      </c>
      <c r="M112" s="24"/>
    </row>
    <row r="113" spans="1:13" ht="15.75">
      <c r="A113" s="10" t="s">
        <v>90</v>
      </c>
      <c r="B113" s="11"/>
      <c r="C113" s="11"/>
      <c r="D113" s="11"/>
      <c r="E113" s="11"/>
      <c r="F113" s="11"/>
      <c r="G113" s="11"/>
      <c r="H113" s="11"/>
      <c r="I113" s="11"/>
      <c r="J113" s="15"/>
      <c r="K113" s="6">
        <v>2300</v>
      </c>
      <c r="M113" s="24"/>
    </row>
    <row r="114" spans="1:13" ht="18.75">
      <c r="A114" s="45" t="s">
        <v>91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7"/>
      <c r="M114" s="24"/>
    </row>
    <row r="115" spans="1:13" ht="15.75">
      <c r="A115" s="4" t="s">
        <v>92</v>
      </c>
      <c r="K115" s="6">
        <v>1200</v>
      </c>
      <c r="M115" s="24"/>
    </row>
    <row r="116" spans="1:13" ht="18.75">
      <c r="A116" s="45" t="s">
        <v>93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7"/>
      <c r="M116" s="24"/>
    </row>
    <row r="117" spans="1:13" ht="15.75">
      <c r="A117" s="4" t="s">
        <v>129</v>
      </c>
      <c r="K117" s="6">
        <v>650</v>
      </c>
      <c r="M117" s="24"/>
    </row>
    <row r="118" spans="1:13" ht="18.75">
      <c r="A118" s="45" t="s">
        <v>121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7"/>
      <c r="M118" s="24"/>
    </row>
    <row r="119" spans="1:13" ht="15.75">
      <c r="A119" s="4" t="s">
        <v>122</v>
      </c>
      <c r="K119" s="6">
        <v>1100</v>
      </c>
      <c r="M119" s="24"/>
    </row>
    <row r="120" spans="1:13" ht="18.75">
      <c r="A120" s="16" t="s">
        <v>115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6">
        <v>900</v>
      </c>
      <c r="M120" s="24"/>
    </row>
    <row r="121" spans="1:13" ht="15.75">
      <c r="A121" s="25" t="s">
        <v>118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6">
        <v>1100</v>
      </c>
      <c r="M121" s="24"/>
    </row>
    <row r="122" spans="1:11" ht="18.75" customHeight="1">
      <c r="A122" s="52" t="s">
        <v>94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1:11" ht="1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46.5" customHeight="1">
      <c r="A124" s="52" t="s">
        <v>95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</row>
    <row r="125" ht="41.25" customHeight="1"/>
    <row r="127" ht="37.5" customHeight="1"/>
  </sheetData>
  <sheetProtection selectLockedCells="1" selectUnlockedCells="1"/>
  <mergeCells count="18">
    <mergeCell ref="A124:K124"/>
    <mergeCell ref="A122:K122"/>
    <mergeCell ref="A116:K116"/>
    <mergeCell ref="A114:K114"/>
    <mergeCell ref="A100:K100"/>
    <mergeCell ref="A1:K1"/>
    <mergeCell ref="A2:K2"/>
    <mergeCell ref="A3:K3"/>
    <mergeCell ref="A4:K4"/>
    <mergeCell ref="A5:H5"/>
    <mergeCell ref="A118:K118"/>
    <mergeCell ref="A6:K6"/>
    <mergeCell ref="A102:K102"/>
    <mergeCell ref="A16:K16"/>
    <mergeCell ref="A49:K49"/>
    <mergeCell ref="A73:K73"/>
    <mergeCell ref="A88:K88"/>
    <mergeCell ref="A92:K92"/>
  </mergeCells>
  <hyperlinks>
    <hyperlink ref="A5" r:id="rId1" display="E-mail: ZarubinKemerovo@yandex.ru"/>
  </hyperlinks>
  <printOptions/>
  <pageMargins left="0.7480314960629921" right="0.7480314960629921" top="0.65" bottom="1.04" header="0.39" footer="0.5118110236220472"/>
  <pageSetup horizontalDpi="300" verticalDpi="300" orientation="portrait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6.125" style="0" customWidth="1"/>
    <col min="2" max="2" width="10.00390625" style="0" customWidth="1"/>
  </cols>
  <sheetData>
    <row r="1" spans="1:3" ht="12.75">
      <c r="A1" s="8" t="s">
        <v>96</v>
      </c>
      <c r="B1" s="42" t="s">
        <v>97</v>
      </c>
      <c r="C1" s="44" t="s">
        <v>123</v>
      </c>
    </row>
    <row r="2" spans="1:3" ht="12.75">
      <c r="A2" s="8" t="s">
        <v>98</v>
      </c>
      <c r="B2" s="43">
        <v>1700</v>
      </c>
      <c r="C2" s="44">
        <f>B2/2</f>
        <v>850</v>
      </c>
    </row>
    <row r="3" spans="1:3" ht="12.75">
      <c r="A3" s="8" t="s">
        <v>99</v>
      </c>
      <c r="B3" s="43">
        <v>1500</v>
      </c>
      <c r="C3" s="44">
        <f>B3/2</f>
        <v>750</v>
      </c>
    </row>
    <row r="4" spans="1:3" ht="12.75">
      <c r="A4" s="8" t="s">
        <v>100</v>
      </c>
      <c r="B4" s="43">
        <v>1000</v>
      </c>
      <c r="C4" s="44">
        <f>B4/2</f>
        <v>500</v>
      </c>
    </row>
    <row r="7" spans="1:2" ht="12.75">
      <c r="A7" s="8" t="s">
        <v>101</v>
      </c>
      <c r="B7" s="8" t="s">
        <v>97</v>
      </c>
    </row>
    <row r="8" spans="1:3" ht="12.75">
      <c r="A8" s="8" t="s">
        <v>102</v>
      </c>
      <c r="B8" s="43">
        <v>1500</v>
      </c>
      <c r="C8" s="44">
        <f>B8/2</f>
        <v>750</v>
      </c>
    </row>
    <row r="9" spans="1:3" ht="12.75">
      <c r="A9" s="8" t="s">
        <v>103</v>
      </c>
      <c r="B9" s="43">
        <v>700</v>
      </c>
      <c r="C9" s="44">
        <f>B9/2</f>
        <v>350</v>
      </c>
    </row>
    <row r="10" spans="1:3" ht="12.75">
      <c r="A10" s="8" t="s">
        <v>104</v>
      </c>
      <c r="B10" s="43">
        <v>900</v>
      </c>
      <c r="C10" s="44">
        <f>B10/2</f>
        <v>450</v>
      </c>
    </row>
    <row r="11" spans="1:3" ht="12.75">
      <c r="A11" s="8" t="s">
        <v>105</v>
      </c>
      <c r="B11" s="43">
        <v>1500</v>
      </c>
      <c r="C11" s="44">
        <f>B11/2</f>
        <v>750</v>
      </c>
    </row>
    <row r="15" spans="1:2" ht="12.75">
      <c r="A15" s="8" t="s">
        <v>106</v>
      </c>
      <c r="B15" s="9">
        <v>1700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Slukashev</dc:creator>
  <cp:keywords/>
  <dc:description/>
  <cp:lastModifiedBy>Slukashev2</cp:lastModifiedBy>
  <cp:lastPrinted>2019-03-01T10:21:47Z</cp:lastPrinted>
  <dcterms:created xsi:type="dcterms:W3CDTF">2018-02-01T02:03:18Z</dcterms:created>
  <dcterms:modified xsi:type="dcterms:W3CDTF">2019-04-09T08:22:22Z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